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5480" windowHeight="11160" activeTab="0"/>
  </bookViews>
  <sheets>
    <sheet name="Лист1" sheetId="1" r:id="rId1"/>
  </sheets>
  <definedNames>
    <definedName name="_xlnm.Print_Area" localSheetId="0">'Лист1'!$A$1:$F$46</definedName>
  </definedNames>
  <calcPr fullCalcOnLoad="1"/>
</workbook>
</file>

<file path=xl/sharedStrings.xml><?xml version="1.0" encoding="utf-8"?>
<sst xmlns="http://schemas.openxmlformats.org/spreadsheetml/2006/main" count="46" uniqueCount="38">
  <si>
    <t>(найменування замовника, ідентифікаційний код за ЄДРПОУ)</t>
  </si>
  <si>
    <t>Всього</t>
  </si>
  <si>
    <t>2240 Оплата  послуг (крім комунальних)</t>
  </si>
  <si>
    <t>МП</t>
  </si>
  <si>
    <t>______________</t>
  </si>
  <si>
    <r>
      <t xml:space="preserve">                          </t>
    </r>
    <r>
      <rPr>
        <sz val="8.5"/>
        <rFont val="Times New Roman"/>
        <family val="1"/>
      </rPr>
      <t xml:space="preserve">   (підпис)</t>
    </r>
    <r>
      <rPr>
        <sz val="10"/>
        <rFont val="Times New Roman"/>
        <family val="1"/>
      </rPr>
      <t xml:space="preserve">   
</t>
    </r>
  </si>
  <si>
    <t>_____________</t>
  </si>
  <si>
    <t xml:space="preserve">                             (підпис)    
</t>
  </si>
  <si>
    <t>( ініціали та прізвище) </t>
  </si>
  <si>
    <t>Секретар тендерного комітету </t>
  </si>
  <si>
    <t>Орієнтовний початок проведення процедури закупівлі </t>
  </si>
  <si>
    <t>Примітки </t>
  </si>
  <si>
    <t>Конкретна назва предмета закупівлі та коди відповідних класіфікаторів предмета закупівлі (за наявністю)</t>
  </si>
  <si>
    <t>Код КЕКВ
 (для бюджетних коштів) </t>
  </si>
  <si>
    <t>Розмір бюджетного призначення за кошторисом або очікувана вартість предмета закупівлі </t>
  </si>
  <si>
    <t>Процедура закупівлі </t>
  </si>
  <si>
    <t>2272 Оплата водопостачання та водовідведення</t>
  </si>
  <si>
    <t>2273 Оплата електроенергії</t>
  </si>
  <si>
    <t>Відшкодування за електричну енергію</t>
  </si>
  <si>
    <t>Відшкодування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</si>
  <si>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</si>
  <si>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</si>
  <si>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</si>
  <si>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 xml:space="preserve"> Додаток до річного плану закупівель  на 2019 рік </t>
  </si>
  <si>
    <t>січень 2019</t>
  </si>
  <si>
    <t>2275 Оплата інших  енергоносіїв та інших комунальних послуг</t>
  </si>
  <si>
    <t>Голова тендерного комітету </t>
  </si>
  <si>
    <t>2210 Предмети, матеріали, обладнання та інвентар</t>
  </si>
  <si>
    <t>3310  Придбання обладнання і предметів довгострокового користування</t>
  </si>
  <si>
    <t>ГУ ДПС  у Запорізькій області    ідентифікаційний код згідно з ЄДРПОУ  43143945</t>
  </si>
  <si>
    <t>Магнітні картки за кодом CPV 021:2015 –30160000-8 (Бланки службового посвідчення)</t>
  </si>
  <si>
    <t>без застосування електронної системи</t>
  </si>
  <si>
    <t>дистопад 2019</t>
  </si>
  <si>
    <t>Обладнання для сухого витравлювання -  за кодом CPV за ДК 021:2015-22520000-1 (Печатки, штампи та оснащення)</t>
  </si>
  <si>
    <t>Петро Філімонов</t>
  </si>
  <si>
    <t>Окана Кацеро</t>
  </si>
  <si>
    <t>без застосування електронної системи (звіт про укладені договори)</t>
  </si>
  <si>
    <t>Затверджений протокольним рішенням тендерного комітету від 12.11.2019 р. №  4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</si>
</sst>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u val="single"/>
      <sz val="12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09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210" fontId="2" fillId="33" borderId="19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21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SheetLayoutView="75" workbookViewId="0" topLeftCell="A1">
      <selection activeCell="A10" sqref="A10:F10"/>
    </sheetView>
  </sheetViews>
  <sheetFormatPr defaultColWidth="9.00390625" defaultRowHeight="12.75"/>
  <cols>
    <col min="1" max="1" width="82.25390625" style="7" customWidth="1"/>
    <col min="2" max="2" width="25.25390625" style="8" customWidth="1"/>
    <col min="3" max="3" width="24.625" style="9" customWidth="1"/>
    <col min="4" max="4" width="25.875" style="8" customWidth="1"/>
    <col min="5" max="5" width="22.00390625" style="8" customWidth="1"/>
    <col min="6" max="6" width="47.125" style="10" customWidth="1"/>
    <col min="7" max="7" width="10.625" style="10" bestFit="1" customWidth="1"/>
    <col min="8" max="10" width="9.125" style="10" customWidth="1"/>
    <col min="11" max="22" width="8.875" style="10" customWidth="1"/>
    <col min="23" max="16384" width="9.125" style="10" customWidth="1"/>
  </cols>
  <sheetData>
    <row r="1" spans="1:6" s="1" customFormat="1" ht="28.5" customHeight="1">
      <c r="A1" s="94" t="s">
        <v>23</v>
      </c>
      <c r="B1" s="94"/>
      <c r="C1" s="94"/>
      <c r="D1" s="94"/>
      <c r="E1" s="94"/>
      <c r="F1" s="94"/>
    </row>
    <row r="2" spans="1:6" s="1" customFormat="1" ht="24.75" customHeight="1" thickBot="1">
      <c r="A2" s="95" t="s">
        <v>29</v>
      </c>
      <c r="B2" s="95"/>
      <c r="C2" s="95"/>
      <c r="D2" s="95"/>
      <c r="E2" s="95"/>
      <c r="F2" s="95"/>
    </row>
    <row r="3" spans="1:6" s="1" customFormat="1" ht="24.75" customHeight="1">
      <c r="A3" s="96" t="s">
        <v>0</v>
      </c>
      <c r="B3" s="97"/>
      <c r="C3" s="97"/>
      <c r="D3" s="97"/>
      <c r="E3" s="97"/>
      <c r="F3" s="98"/>
    </row>
    <row r="4" spans="1:6" s="2" customFormat="1" ht="156" customHeight="1">
      <c r="A4" s="22" t="s">
        <v>12</v>
      </c>
      <c r="B4" s="21" t="s">
        <v>13</v>
      </c>
      <c r="C4" s="21" t="s">
        <v>14</v>
      </c>
      <c r="D4" s="21" t="s">
        <v>15</v>
      </c>
      <c r="E4" s="21" t="s">
        <v>10</v>
      </c>
      <c r="F4" s="19" t="s">
        <v>11</v>
      </c>
    </row>
    <row r="5" spans="1:6" s="2" customFormat="1" ht="17.25" customHeight="1" thickBot="1">
      <c r="A5" s="24">
        <v>1</v>
      </c>
      <c r="B5" s="20">
        <f>A5+1</f>
        <v>2</v>
      </c>
      <c r="C5" s="25">
        <v>3</v>
      </c>
      <c r="D5" s="20">
        <v>4</v>
      </c>
      <c r="E5" s="20">
        <v>5</v>
      </c>
      <c r="F5" s="23">
        <v>6</v>
      </c>
    </row>
    <row r="6" spans="1:6" s="2" customFormat="1" ht="23.25" customHeight="1" thickBot="1">
      <c r="A6" s="88" t="s">
        <v>27</v>
      </c>
      <c r="B6" s="89"/>
      <c r="C6" s="89"/>
      <c r="D6" s="89"/>
      <c r="E6" s="89"/>
      <c r="F6" s="90"/>
    </row>
    <row r="7" spans="1:6" s="2" customFormat="1" ht="54.75" customHeight="1">
      <c r="A7" s="63" t="s">
        <v>30</v>
      </c>
      <c r="B7" s="73">
        <v>2210</v>
      </c>
      <c r="C7" s="74">
        <v>95940</v>
      </c>
      <c r="D7" s="31" t="s">
        <v>36</v>
      </c>
      <c r="E7" s="77" t="s">
        <v>32</v>
      </c>
      <c r="F7" s="64"/>
    </row>
    <row r="8" spans="1:6" s="2" customFormat="1" ht="45" customHeight="1">
      <c r="A8" s="75" t="s">
        <v>33</v>
      </c>
      <c r="B8" s="73">
        <v>2210</v>
      </c>
      <c r="C8" s="74">
        <v>40049</v>
      </c>
      <c r="D8" s="31" t="s">
        <v>31</v>
      </c>
      <c r="E8" s="77" t="s">
        <v>32</v>
      </c>
      <c r="F8" s="76"/>
    </row>
    <row r="9" spans="1:6" s="2" customFormat="1" ht="17.25" customHeight="1" thickBot="1">
      <c r="A9" s="67" t="s">
        <v>1</v>
      </c>
      <c r="B9" s="68">
        <v>2210</v>
      </c>
      <c r="C9" s="69">
        <f>SUM(C7:C8)</f>
        <v>135989</v>
      </c>
      <c r="D9" s="70"/>
      <c r="E9" s="71"/>
      <c r="F9" s="72"/>
    </row>
    <row r="10" spans="1:6" s="2" customFormat="1" ht="29.25" customHeight="1">
      <c r="A10" s="79" t="s">
        <v>2</v>
      </c>
      <c r="B10" s="80"/>
      <c r="C10" s="80"/>
      <c r="D10" s="80"/>
      <c r="E10" s="80"/>
      <c r="F10" s="81"/>
    </row>
    <row r="11" spans="1:6" s="2" customFormat="1" ht="55.5" customHeight="1">
      <c r="A11" s="30"/>
      <c r="B11" s="26"/>
      <c r="C11" s="27"/>
      <c r="D11" s="31"/>
      <c r="E11" s="26"/>
      <c r="F11" s="29"/>
    </row>
    <row r="12" spans="1:6" s="2" customFormat="1" ht="46.5" customHeight="1">
      <c r="A12" s="30"/>
      <c r="B12" s="26"/>
      <c r="C12" s="27"/>
      <c r="D12" s="31"/>
      <c r="E12" s="26"/>
      <c r="F12" s="29"/>
    </row>
    <row r="13" spans="1:6" s="2" customFormat="1" ht="55.5" customHeight="1">
      <c r="A13" s="30"/>
      <c r="B13" s="26"/>
      <c r="C13" s="27"/>
      <c r="D13" s="28"/>
      <c r="E13" s="26"/>
      <c r="F13" s="29"/>
    </row>
    <row r="14" spans="1:6" s="2" customFormat="1" ht="16.5" thickBot="1">
      <c r="A14" s="35" t="s">
        <v>1</v>
      </c>
      <c r="B14" s="36">
        <v>2240</v>
      </c>
      <c r="C14" s="37">
        <f>SUM(C11:C13)</f>
        <v>0</v>
      </c>
      <c r="D14" s="36"/>
      <c r="E14" s="36"/>
      <c r="F14" s="38"/>
    </row>
    <row r="15" spans="1:6" s="2" customFormat="1" ht="15.75">
      <c r="A15" s="82" t="s">
        <v>16</v>
      </c>
      <c r="B15" s="83"/>
      <c r="C15" s="83"/>
      <c r="D15" s="83"/>
      <c r="E15" s="83"/>
      <c r="F15" s="84"/>
    </row>
    <row r="16" spans="1:6" s="2" customFormat="1" ht="52.5" customHeight="1">
      <c r="A16" s="30"/>
      <c r="B16" s="26"/>
      <c r="C16" s="27"/>
      <c r="D16" s="28"/>
      <c r="E16" s="26"/>
      <c r="F16" s="29"/>
    </row>
    <row r="17" spans="1:6" s="2" customFormat="1" ht="52.5" customHeight="1">
      <c r="A17" s="30"/>
      <c r="B17" s="26"/>
      <c r="C17" s="27"/>
      <c r="D17" s="28"/>
      <c r="E17" s="26"/>
      <c r="F17" s="29"/>
    </row>
    <row r="18" spans="1:6" s="2" customFormat="1" ht="52.5" customHeight="1">
      <c r="A18" s="30"/>
      <c r="B18" s="26"/>
      <c r="C18" s="27"/>
      <c r="D18" s="28"/>
      <c r="E18" s="26"/>
      <c r="F18" s="29"/>
    </row>
    <row r="19" spans="1:6" s="2" customFormat="1" ht="16.5" thickBot="1">
      <c r="A19" s="39" t="s">
        <v>1</v>
      </c>
      <c r="B19" s="45">
        <v>2272</v>
      </c>
      <c r="C19" s="46">
        <f>SUM(C16:C18)</f>
        <v>0</v>
      </c>
      <c r="D19" s="45"/>
      <c r="E19" s="45"/>
      <c r="F19" s="47"/>
    </row>
    <row r="20" spans="1:6" s="2" customFormat="1" ht="16.5" thickBot="1">
      <c r="A20" s="85" t="s">
        <v>17</v>
      </c>
      <c r="B20" s="86"/>
      <c r="C20" s="86"/>
      <c r="D20" s="86"/>
      <c r="E20" s="86"/>
      <c r="F20" s="87"/>
    </row>
    <row r="21" spans="1:6" s="2" customFormat="1" ht="15.75">
      <c r="A21" s="48" t="s">
        <v>18</v>
      </c>
      <c r="B21" s="40">
        <v>2273</v>
      </c>
      <c r="C21" s="41"/>
      <c r="D21" s="42"/>
      <c r="E21" s="40" t="s">
        <v>24</v>
      </c>
      <c r="F21" s="43" t="s">
        <v>19</v>
      </c>
    </row>
    <row r="22" spans="1:6" s="2" customFormat="1" ht="15.75">
      <c r="A22" s="30"/>
      <c r="B22" s="26"/>
      <c r="C22" s="27"/>
      <c r="D22" s="28"/>
      <c r="E22" s="26"/>
      <c r="F22" s="29"/>
    </row>
    <row r="23" spans="1:6" s="2" customFormat="1" ht="15.75">
      <c r="A23" s="30"/>
      <c r="B23" s="26"/>
      <c r="C23" s="27"/>
      <c r="D23" s="28"/>
      <c r="E23" s="26"/>
      <c r="F23" s="29"/>
    </row>
    <row r="24" spans="1:6" s="2" customFormat="1" ht="16.5" thickBot="1">
      <c r="A24" s="30"/>
      <c r="B24" s="26"/>
      <c r="C24" s="27"/>
      <c r="D24" s="28"/>
      <c r="E24" s="26"/>
      <c r="F24" s="29"/>
    </row>
    <row r="25" spans="1:6" s="2" customFormat="1" ht="16.5" thickBot="1">
      <c r="A25" s="57" t="s">
        <v>1</v>
      </c>
      <c r="B25" s="58">
        <v>2273</v>
      </c>
      <c r="C25" s="59">
        <f>SUM(C21:C24)</f>
        <v>0</v>
      </c>
      <c r="D25" s="58"/>
      <c r="E25" s="58"/>
      <c r="F25" s="62"/>
    </row>
    <row r="26" spans="1:6" s="2" customFormat="1" ht="16.5" thickBot="1">
      <c r="A26" s="85" t="s">
        <v>20</v>
      </c>
      <c r="B26" s="86"/>
      <c r="C26" s="86"/>
      <c r="D26" s="86"/>
      <c r="E26" s="86"/>
      <c r="F26" s="87"/>
    </row>
    <row r="27" spans="1:6" s="2" customFormat="1" ht="50.25" customHeight="1">
      <c r="A27" s="48"/>
      <c r="B27" s="49"/>
      <c r="C27" s="41"/>
      <c r="D27" s="50"/>
      <c r="E27" s="40"/>
      <c r="F27" s="43"/>
    </row>
    <row r="28" spans="1:6" s="2" customFormat="1" ht="60" customHeight="1" thickBot="1">
      <c r="A28" s="51"/>
      <c r="B28" s="52"/>
      <c r="C28" s="33"/>
      <c r="D28" s="44"/>
      <c r="E28" s="32"/>
      <c r="F28" s="34"/>
    </row>
    <row r="29" spans="1:6" s="2" customFormat="1" ht="39.75" customHeight="1" thickBot="1">
      <c r="A29" s="53" t="s">
        <v>1</v>
      </c>
      <c r="B29" s="36">
        <v>2274</v>
      </c>
      <c r="C29" s="37">
        <f>SUM(C27:C28)</f>
        <v>0</v>
      </c>
      <c r="D29" s="36"/>
      <c r="E29" s="36"/>
      <c r="F29" s="54"/>
    </row>
    <row r="30" spans="1:6" s="2" customFormat="1" ht="33.75" customHeight="1" thickBot="1">
      <c r="A30" s="85" t="s">
        <v>25</v>
      </c>
      <c r="B30" s="86"/>
      <c r="C30" s="86"/>
      <c r="D30" s="86"/>
      <c r="E30" s="86"/>
      <c r="F30" s="87"/>
    </row>
    <row r="31" spans="1:6" s="2" customFormat="1" ht="56.25" customHeight="1">
      <c r="A31" s="48"/>
      <c r="B31" s="49"/>
      <c r="C31" s="41"/>
      <c r="D31" s="50"/>
      <c r="E31" s="40"/>
      <c r="F31" s="43"/>
    </row>
    <row r="32" spans="1:6" s="2" customFormat="1" ht="56.25" customHeight="1" thickBot="1">
      <c r="A32" s="56"/>
      <c r="B32" s="55"/>
      <c r="C32" s="27"/>
      <c r="D32" s="28"/>
      <c r="E32" s="26"/>
      <c r="F32" s="29"/>
    </row>
    <row r="33" spans="1:6" s="2" customFormat="1" ht="39.75" customHeight="1" thickBot="1">
      <c r="A33" s="57" t="s">
        <v>1</v>
      </c>
      <c r="B33" s="58">
        <v>2275</v>
      </c>
      <c r="C33" s="59">
        <f>SUM(C31:C32)</f>
        <v>0</v>
      </c>
      <c r="D33" s="58"/>
      <c r="E33" s="58"/>
      <c r="F33" s="60"/>
    </row>
    <row r="34" spans="1:6" s="2" customFormat="1" ht="39.75" customHeight="1" thickBot="1">
      <c r="A34" s="91" t="s">
        <v>28</v>
      </c>
      <c r="B34" s="92"/>
      <c r="C34" s="92"/>
      <c r="D34" s="92"/>
      <c r="E34" s="92"/>
      <c r="F34" s="93"/>
    </row>
    <row r="35" spans="1:6" s="2" customFormat="1" ht="63" customHeight="1">
      <c r="A35" s="48"/>
      <c r="B35" s="40"/>
      <c r="C35" s="41"/>
      <c r="D35" s="61"/>
      <c r="E35" s="40"/>
      <c r="F35" s="65"/>
    </row>
    <row r="36" spans="1:6" s="2" customFormat="1" ht="63" customHeight="1">
      <c r="A36" s="56"/>
      <c r="B36" s="26"/>
      <c r="C36" s="27"/>
      <c r="D36" s="28"/>
      <c r="E36" s="26"/>
      <c r="F36" s="66"/>
    </row>
    <row r="37" spans="1:6" s="2" customFormat="1" ht="21.75" customHeight="1" thickBot="1">
      <c r="A37" s="53" t="s">
        <v>1</v>
      </c>
      <c r="B37" s="36">
        <v>3110</v>
      </c>
      <c r="C37" s="37">
        <f>SUM(C35:C36)</f>
        <v>0</v>
      </c>
      <c r="D37" s="36"/>
      <c r="E37" s="36"/>
      <c r="F37" s="54"/>
    </row>
    <row r="38" spans="1:6" s="2" customFormat="1" ht="25.5" customHeight="1" thickBot="1">
      <c r="A38" s="57" t="s">
        <v>21</v>
      </c>
      <c r="B38" s="58"/>
      <c r="C38" s="59">
        <f>C29+C25+C19+C14+C33+C9+C37</f>
        <v>135989</v>
      </c>
      <c r="D38" s="58"/>
      <c r="E38" s="58"/>
      <c r="F38" s="60"/>
    </row>
    <row r="39" s="2" customFormat="1" ht="6" customHeight="1"/>
    <row r="40" spans="1:6" s="2" customFormat="1" ht="15.75">
      <c r="A40" s="78" t="s">
        <v>37</v>
      </c>
      <c r="B40" s="78"/>
      <c r="C40" s="78"/>
      <c r="D40" s="78"/>
      <c r="E40" s="78"/>
      <c r="F40" s="78"/>
    </row>
    <row r="41" spans="1:5" s="2" customFormat="1" ht="15.75">
      <c r="A41" s="11" t="s">
        <v>22</v>
      </c>
      <c r="B41" s="11"/>
      <c r="C41" s="11"/>
      <c r="D41" s="4"/>
      <c r="E41" s="4"/>
    </row>
    <row r="42" spans="1:6" s="2" customFormat="1" ht="15.75">
      <c r="A42" s="12" t="s">
        <v>26</v>
      </c>
      <c r="B42" s="14" t="s">
        <v>4</v>
      </c>
      <c r="C42" s="4"/>
      <c r="D42" s="17" t="s">
        <v>34</v>
      </c>
      <c r="E42" s="4"/>
      <c r="F42" s="4"/>
    </row>
    <row r="43" spans="1:4" s="2" customFormat="1" ht="25.5">
      <c r="A43" s="13" t="s">
        <v>3</v>
      </c>
      <c r="B43" s="15" t="s">
        <v>5</v>
      </c>
      <c r="C43" s="3"/>
      <c r="D43" s="18" t="s">
        <v>8</v>
      </c>
    </row>
    <row r="44" spans="1:4" s="2" customFormat="1" ht="15.75">
      <c r="A44" s="12" t="s">
        <v>9</v>
      </c>
      <c r="B44" s="14" t="s">
        <v>6</v>
      </c>
      <c r="D44" s="17" t="s">
        <v>35</v>
      </c>
    </row>
    <row r="45" spans="2:4" s="2" customFormat="1" ht="14.25" customHeight="1">
      <c r="B45" s="16" t="s">
        <v>7</v>
      </c>
      <c r="C45" s="3"/>
      <c r="D45" s="18" t="s">
        <v>8</v>
      </c>
    </row>
    <row r="46" s="2" customFormat="1" ht="15.75" hidden="1">
      <c r="C46" s="3"/>
    </row>
    <row r="47" s="2" customFormat="1" ht="15.75">
      <c r="C47" s="3"/>
    </row>
    <row r="48" s="2" customFormat="1" ht="15.75">
      <c r="C48" s="3"/>
    </row>
    <row r="49" s="2" customFormat="1" ht="15.75">
      <c r="C49" s="3"/>
    </row>
    <row r="50" s="2" customFormat="1" ht="15.75">
      <c r="C50" s="3"/>
    </row>
    <row r="51" spans="1:6" s="5" customFormat="1" ht="15.75">
      <c r="A51" s="2"/>
      <c r="B51" s="2"/>
      <c r="C51" s="3"/>
      <c r="D51" s="2"/>
      <c r="E51" s="2"/>
      <c r="F51" s="2"/>
    </row>
    <row r="52" s="5" customFormat="1" ht="15">
      <c r="C52" s="6"/>
    </row>
    <row r="53" s="5" customFormat="1" ht="15">
      <c r="C53" s="6"/>
    </row>
    <row r="54" s="5" customFormat="1" ht="15">
      <c r="C54" s="6"/>
    </row>
    <row r="55" spans="1:6" ht="15">
      <c r="A55" s="5"/>
      <c r="B55" s="5"/>
      <c r="C55" s="6"/>
      <c r="D55" s="5"/>
      <c r="E55" s="5"/>
      <c r="F55" s="5"/>
    </row>
  </sheetData>
  <sheetProtection/>
  <mergeCells count="11">
    <mergeCell ref="A6:F6"/>
    <mergeCell ref="A34:F34"/>
    <mergeCell ref="A1:F1"/>
    <mergeCell ref="A2:F2"/>
    <mergeCell ref="A3:F3"/>
    <mergeCell ref="A40:F40"/>
    <mergeCell ref="A10:F10"/>
    <mergeCell ref="A15:F15"/>
    <mergeCell ref="A20:F20"/>
    <mergeCell ref="A26:F26"/>
    <mergeCell ref="A30:F30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Кацеро Оксана Володимирівна</cp:lastModifiedBy>
  <cp:lastPrinted>2019-11-11T10:29:24Z</cp:lastPrinted>
  <dcterms:created xsi:type="dcterms:W3CDTF">2016-02-10T16:00:29Z</dcterms:created>
  <dcterms:modified xsi:type="dcterms:W3CDTF">2019-11-12T14:03:10Z</dcterms:modified>
  <cp:category/>
  <cp:version/>
  <cp:contentType/>
  <cp:contentStatus/>
</cp:coreProperties>
</file>