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'Лист1'!$A$1:$H$97</definedName>
  </definedNames>
  <calcPr fullCalcOnLoad="1"/>
</workbook>
</file>

<file path=xl/sharedStrings.xml><?xml version="1.0" encoding="utf-8"?>
<sst xmlns="http://schemas.openxmlformats.org/spreadsheetml/2006/main" count="41" uniqueCount="32">
  <si>
    <t>Всього</t>
  </si>
  <si>
    <t>2240 Оплата  послуг (крім комунальних)</t>
  </si>
  <si>
    <t>( ініціали та прізвище) </t>
  </si>
  <si>
    <t>Розмір бюджетного призначення за кошторисом або очікувана вартість предмета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</si>
  <si>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</si>
  <si>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</si>
  <si>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</si>
  <si>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</si>
  <si>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</si>
  <si>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</si>
  <si>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2210 Предмети, матеріали, обладнання та інвентар</t>
  </si>
  <si>
    <t>Людмила Катютіна</t>
  </si>
  <si>
    <t>3142   Реконструкція та реставрація інших об’єктів</t>
  </si>
  <si>
    <t>3132  Капітальний ремонт інших об’єктів</t>
  </si>
  <si>
    <t>2271  Оплата теплопостачання</t>
  </si>
  <si>
    <t>Липень 2020</t>
  </si>
  <si>
    <t>3110  Придбання обладнання і предметів довгострокового користування</t>
  </si>
  <si>
    <t>Уповноважена особа</t>
  </si>
  <si>
    <t>Звіт про договір про закупівлю, без використання електронної системи закупівлі</t>
  </si>
  <si>
    <t xml:space="preserve">1. Найменування: Головного управління ДПС  у Запорізькій області, </t>
  </si>
  <si>
    <t>2. Назва предмета закупівлі із зазначенням коду за Єдиним закупівельним словником</t>
  </si>
  <si>
    <t>3. Розмір бюджетного призначення за кошторисом або очікувана вартість предмета закупівлі </t>
  </si>
  <si>
    <t>4. Код КЕКВ
 (для бюджетних коштів) </t>
  </si>
  <si>
    <t>5. Вид закупівлі </t>
  </si>
  <si>
    <t>6. Орієнтовний початок проведення закупівлі </t>
  </si>
  <si>
    <t>7. Примітки </t>
  </si>
  <si>
    <t xml:space="preserve"> місцезнаходження: 69107, Запорізька область, м. Запоріжжя, пр. Соборний, 166,   ідентифікаційний код  в  ЄДРПОУ:  43143945, категорія:  орган державної влади</t>
  </si>
  <si>
    <t xml:space="preserve">Транспортні послуги з перевезення вантажу  
за кодом CPV за ДК 021:2015 – 63520000-0 - Послуги транспортних агентств
</t>
  </si>
  <si>
    <t>Затверджений протокольним рішенням уповноваженої особи від 17.07.2020 р. № 1</t>
  </si>
  <si>
    <t>_____________________</t>
  </si>
  <si>
    <t xml:space="preserve">14220,00 грн. (Чотирнадцять тисяч двісті двадцять грн. 00 коп.) </t>
  </si>
  <si>
    <t xml:space="preserve"> Річний план закупівель  (Уповноважена особа) на 2020 рік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</si>
</sst>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3"/>
      <name val="Arial Cyr"/>
      <family val="0"/>
    </font>
    <font>
      <u val="single"/>
      <sz val="13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209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210" fontId="7" fillId="33" borderId="16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210" fontId="7" fillId="33" borderId="14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210" fontId="7" fillId="33" borderId="25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2" fontId="53" fillId="33" borderId="15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27" xfId="0" applyFont="1" applyBorder="1" applyAlignment="1">
      <alignment horizontal="justify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210" fontId="7" fillId="33" borderId="11" xfId="0" applyNumberFormat="1" applyFont="1" applyFill="1" applyBorder="1" applyAlignment="1">
      <alignment horizontal="center" vertical="center" wrapText="1"/>
    </xf>
    <xf numFmtId="210" fontId="7" fillId="33" borderId="28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/>
    </xf>
    <xf numFmtId="210" fontId="7" fillId="33" borderId="27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2" fontId="8" fillId="33" borderId="28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center" vertical="center"/>
    </xf>
    <xf numFmtId="2" fontId="7" fillId="33" borderId="32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2" fontId="8" fillId="33" borderId="32" xfId="0" applyNumberFormat="1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2" fontId="54" fillId="33" borderId="3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wrapText="1"/>
    </xf>
    <xf numFmtId="2" fontId="54" fillId="33" borderId="15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25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2" fontId="54" fillId="0" borderId="33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4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13" fillId="34" borderId="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5" fillId="0" borderId="4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6"/>
  <sheetViews>
    <sheetView tabSelected="1" view="pageBreakPreview" zoomScale="75" zoomScaleSheetLayoutView="75" workbookViewId="0" topLeftCell="A1">
      <selection activeCell="B2" sqref="B2:H2"/>
    </sheetView>
  </sheetViews>
  <sheetFormatPr defaultColWidth="9.00390625" defaultRowHeight="12.75"/>
  <cols>
    <col min="1" max="1" width="9.125" style="7" customWidth="1"/>
    <col min="2" max="2" width="71.375" style="4" customWidth="1"/>
    <col min="3" max="3" width="25.25390625" style="5" hidden="1" customWidth="1"/>
    <col min="4" max="4" width="42.375" style="6" customWidth="1"/>
    <col min="5" max="5" width="23.00390625" style="6" customWidth="1"/>
    <col min="6" max="6" width="33.375" style="5" customWidth="1"/>
    <col min="7" max="7" width="24.125" style="5" customWidth="1"/>
    <col min="8" max="8" width="33.375" style="7" customWidth="1"/>
    <col min="9" max="9" width="10.625" style="7" bestFit="1" customWidth="1"/>
    <col min="10" max="12" width="9.125" style="7" customWidth="1"/>
    <col min="13" max="24" width="8.875" style="7" customWidth="1"/>
    <col min="25" max="16384" width="9.125" style="7" customWidth="1"/>
  </cols>
  <sheetData>
    <row r="1" spans="2:8" s="1" customFormat="1" ht="120.75" customHeight="1">
      <c r="B1" s="143" t="s">
        <v>31</v>
      </c>
      <c r="C1" s="144"/>
      <c r="D1" s="144"/>
      <c r="E1" s="144"/>
      <c r="F1" s="144"/>
      <c r="G1" s="144"/>
      <c r="H1" s="144"/>
    </row>
    <row r="2" spans="2:8" s="1" customFormat="1" ht="24.75" customHeight="1">
      <c r="B2" s="145" t="s">
        <v>19</v>
      </c>
      <c r="C2" s="145"/>
      <c r="D2" s="145"/>
      <c r="E2" s="145"/>
      <c r="F2" s="145"/>
      <c r="G2" s="145"/>
      <c r="H2" s="145"/>
    </row>
    <row r="3" spans="2:8" s="1" customFormat="1" ht="24.75" customHeight="1">
      <c r="B3" s="145" t="s">
        <v>26</v>
      </c>
      <c r="C3" s="145"/>
      <c r="D3" s="145"/>
      <c r="E3" s="145"/>
      <c r="F3" s="145"/>
      <c r="G3" s="145"/>
      <c r="H3" s="145"/>
    </row>
    <row r="4" spans="2:8" s="1" customFormat="1" ht="16.5" customHeight="1" thickBot="1">
      <c r="B4" s="146"/>
      <c r="C4" s="146"/>
      <c r="D4" s="146"/>
      <c r="E4" s="146"/>
      <c r="F4" s="146"/>
      <c r="G4" s="146"/>
      <c r="H4" s="146"/>
    </row>
    <row r="5" spans="2:8" s="8" customFormat="1" ht="156" customHeight="1" thickBot="1">
      <c r="B5" s="13" t="s">
        <v>20</v>
      </c>
      <c r="C5" s="14" t="s">
        <v>3</v>
      </c>
      <c r="D5" s="14" t="s">
        <v>21</v>
      </c>
      <c r="E5" s="14" t="s">
        <v>22</v>
      </c>
      <c r="F5" s="14" t="s">
        <v>23</v>
      </c>
      <c r="G5" s="14" t="s">
        <v>24</v>
      </c>
      <c r="H5" s="15" t="s">
        <v>25</v>
      </c>
    </row>
    <row r="6" spans="2:8" s="8" customFormat="1" ht="17.25" customHeight="1" thickBot="1">
      <c r="B6" s="16">
        <v>1</v>
      </c>
      <c r="C6" s="17"/>
      <c r="D6" s="18">
        <v>3</v>
      </c>
      <c r="E6" s="18"/>
      <c r="F6" s="17">
        <v>4</v>
      </c>
      <c r="G6" s="17">
        <v>5</v>
      </c>
      <c r="H6" s="19">
        <v>6</v>
      </c>
    </row>
    <row r="7" spans="2:8" s="8" customFormat="1" ht="23.25" customHeight="1" hidden="1" thickBot="1">
      <c r="B7" s="137" t="s">
        <v>10</v>
      </c>
      <c r="C7" s="138"/>
      <c r="D7" s="138"/>
      <c r="E7" s="138"/>
      <c r="F7" s="138"/>
      <c r="G7" s="138"/>
      <c r="H7" s="139"/>
    </row>
    <row r="8" spans="2:8" s="8" customFormat="1" ht="54.75" customHeight="1" hidden="1">
      <c r="B8" s="20"/>
      <c r="C8" s="20"/>
      <c r="D8" s="21"/>
      <c r="E8" s="21"/>
      <c r="F8" s="20"/>
      <c r="G8" s="22"/>
      <c r="H8" s="23"/>
    </row>
    <row r="9" spans="2:8" s="8" customFormat="1" ht="45" customHeight="1" hidden="1">
      <c r="B9" s="20"/>
      <c r="C9" s="20"/>
      <c r="D9" s="21"/>
      <c r="E9" s="21"/>
      <c r="F9" s="20"/>
      <c r="G9" s="22"/>
      <c r="H9" s="24"/>
    </row>
    <row r="10" spans="2:8" s="8" customFormat="1" ht="45" customHeight="1" hidden="1">
      <c r="B10" s="20"/>
      <c r="C10" s="21"/>
      <c r="D10" s="25"/>
      <c r="E10" s="25"/>
      <c r="F10" s="20"/>
      <c r="G10" s="22"/>
      <c r="H10" s="24"/>
    </row>
    <row r="11" spans="2:8" s="8" customFormat="1" ht="54.75" customHeight="1" hidden="1" thickBot="1">
      <c r="B11" s="20"/>
      <c r="C11" s="21"/>
      <c r="D11" s="25"/>
      <c r="E11" s="25"/>
      <c r="F11" s="20"/>
      <c r="G11" s="22"/>
      <c r="H11" s="26"/>
    </row>
    <row r="12" spans="2:8" s="8" customFormat="1" ht="54.75" customHeight="1" hidden="1" thickBot="1">
      <c r="B12" s="27"/>
      <c r="C12" s="21"/>
      <c r="D12" s="25"/>
      <c r="E12" s="25"/>
      <c r="F12" s="21"/>
      <c r="G12" s="22"/>
      <c r="H12" s="26"/>
    </row>
    <row r="13" spans="2:8" s="9" customFormat="1" ht="17.25" customHeight="1" hidden="1" thickBot="1">
      <c r="B13" s="28" t="s">
        <v>0</v>
      </c>
      <c r="C13" s="29">
        <f>SUM(C8:C12)</f>
        <v>0</v>
      </c>
      <c r="D13" s="29">
        <f>C13</f>
        <v>0</v>
      </c>
      <c r="E13" s="29"/>
      <c r="F13" s="30"/>
      <c r="G13" s="31"/>
      <c r="H13" s="32"/>
    </row>
    <row r="14" spans="2:8" s="8" customFormat="1" ht="20.25" customHeight="1" thickBot="1">
      <c r="B14" s="137" t="s">
        <v>1</v>
      </c>
      <c r="C14" s="138"/>
      <c r="D14" s="138"/>
      <c r="E14" s="138"/>
      <c r="F14" s="138"/>
      <c r="G14" s="138"/>
      <c r="H14" s="139"/>
    </row>
    <row r="15" spans="2:8" s="8" customFormat="1" ht="84.75" customHeight="1" thickBot="1">
      <c r="B15" s="33" t="s">
        <v>27</v>
      </c>
      <c r="C15" s="34">
        <v>14220</v>
      </c>
      <c r="D15" s="35" t="s">
        <v>30</v>
      </c>
      <c r="E15" s="35">
        <v>2240</v>
      </c>
      <c r="F15" s="35" t="s">
        <v>18</v>
      </c>
      <c r="G15" s="35" t="s">
        <v>15</v>
      </c>
      <c r="H15" s="23"/>
    </row>
    <row r="16" spans="2:8" s="8" customFormat="1" ht="46.5" customHeight="1" hidden="1">
      <c r="B16" s="36"/>
      <c r="C16" s="21"/>
      <c r="D16" s="25"/>
      <c r="E16" s="25"/>
      <c r="F16" s="37"/>
      <c r="G16" s="38"/>
      <c r="H16" s="24"/>
    </row>
    <row r="17" spans="2:8" s="8" customFormat="1" ht="55.5" customHeight="1" hidden="1">
      <c r="B17" s="36"/>
      <c r="C17" s="21"/>
      <c r="D17" s="25"/>
      <c r="E17" s="25"/>
      <c r="F17" s="37"/>
      <c r="G17" s="38"/>
      <c r="H17" s="24"/>
    </row>
    <row r="18" spans="2:8" s="8" customFormat="1" ht="72" customHeight="1" hidden="1">
      <c r="B18" s="36"/>
      <c r="C18" s="21"/>
      <c r="D18" s="25"/>
      <c r="E18" s="25"/>
      <c r="F18" s="20"/>
      <c r="G18" s="22"/>
      <c r="H18" s="24"/>
    </row>
    <row r="19" spans="2:8" s="8" customFormat="1" ht="88.5" customHeight="1" hidden="1" thickBot="1">
      <c r="B19" s="39"/>
      <c r="C19" s="40"/>
      <c r="D19" s="41"/>
      <c r="E19" s="41"/>
      <c r="F19" s="40"/>
      <c r="G19" s="42"/>
      <c r="H19" s="43"/>
    </row>
    <row r="20" spans="2:8" s="8" customFormat="1" ht="82.5" customHeight="1" hidden="1" thickBot="1">
      <c r="B20" s="44"/>
      <c r="C20" s="45"/>
      <c r="D20" s="46"/>
      <c r="E20" s="46"/>
      <c r="F20" s="47"/>
      <c r="G20" s="48"/>
      <c r="H20" s="49"/>
    </row>
    <row r="21" spans="2:8" s="9" customFormat="1" ht="18" thickBot="1">
      <c r="B21" s="50" t="s">
        <v>0</v>
      </c>
      <c r="C21" s="51">
        <f>SUM(C15:C20)</f>
        <v>14220</v>
      </c>
      <c r="D21" s="51">
        <f>C21</f>
        <v>14220</v>
      </c>
      <c r="E21" s="51"/>
      <c r="F21" s="52"/>
      <c r="G21" s="52"/>
      <c r="H21" s="53"/>
    </row>
    <row r="22" spans="2:8" s="8" customFormat="1" ht="18" hidden="1" thickBot="1">
      <c r="B22" s="152" t="s">
        <v>14</v>
      </c>
      <c r="C22" s="153"/>
      <c r="D22" s="153"/>
      <c r="E22" s="153"/>
      <c r="F22" s="153"/>
      <c r="G22" s="153"/>
      <c r="H22" s="154"/>
    </row>
    <row r="23" spans="2:8" s="8" customFormat="1" ht="58.5" customHeight="1" hidden="1">
      <c r="B23" s="161"/>
      <c r="C23" s="54"/>
      <c r="D23" s="55"/>
      <c r="E23" s="55"/>
      <c r="F23" s="161"/>
      <c r="G23" s="163"/>
      <c r="H23" s="49"/>
    </row>
    <row r="24" spans="2:8" s="8" customFormat="1" ht="39" customHeight="1" hidden="1">
      <c r="B24" s="162"/>
      <c r="C24" s="54"/>
      <c r="D24" s="56"/>
      <c r="E24" s="57"/>
      <c r="F24" s="162"/>
      <c r="G24" s="149"/>
      <c r="H24" s="49"/>
    </row>
    <row r="25" spans="2:8" s="8" customFormat="1" ht="17.25" hidden="1" thickBot="1">
      <c r="B25" s="21"/>
      <c r="C25" s="21"/>
      <c r="D25" s="21"/>
      <c r="E25" s="21"/>
      <c r="F25" s="21"/>
      <c r="G25" s="22"/>
      <c r="H25" s="58"/>
    </row>
    <row r="26" spans="2:8" s="8" customFormat="1" ht="15.75" customHeight="1" hidden="1">
      <c r="B26" s="155"/>
      <c r="C26" s="59"/>
      <c r="D26" s="25"/>
      <c r="E26" s="60"/>
      <c r="F26" s="158"/>
      <c r="G26" s="147"/>
      <c r="H26" s="58"/>
    </row>
    <row r="27" spans="2:8" s="8" customFormat="1" ht="15.75" customHeight="1" hidden="1">
      <c r="B27" s="156"/>
      <c r="C27" s="59"/>
      <c r="D27" s="25"/>
      <c r="E27" s="61"/>
      <c r="F27" s="159"/>
      <c r="G27" s="148"/>
      <c r="H27" s="58"/>
    </row>
    <row r="28" spans="2:8" s="8" customFormat="1" ht="15.75" customHeight="1" hidden="1">
      <c r="B28" s="156"/>
      <c r="C28" s="59"/>
      <c r="D28" s="25"/>
      <c r="E28" s="61"/>
      <c r="F28" s="159"/>
      <c r="G28" s="148"/>
      <c r="H28" s="58"/>
    </row>
    <row r="29" spans="2:8" s="8" customFormat="1" ht="15.75" customHeight="1" hidden="1">
      <c r="B29" s="156"/>
      <c r="C29" s="59"/>
      <c r="D29" s="25"/>
      <c r="E29" s="61"/>
      <c r="F29" s="159"/>
      <c r="G29" s="148"/>
      <c r="H29" s="58"/>
    </row>
    <row r="30" spans="2:8" s="8" customFormat="1" ht="15.75" customHeight="1" hidden="1">
      <c r="B30" s="156"/>
      <c r="C30" s="62"/>
      <c r="D30" s="25"/>
      <c r="E30" s="61"/>
      <c r="F30" s="159"/>
      <c r="G30" s="148"/>
      <c r="H30" s="58"/>
    </row>
    <row r="31" spans="2:8" s="8" customFormat="1" ht="15.75" customHeight="1" hidden="1">
      <c r="B31" s="157"/>
      <c r="C31" s="59"/>
      <c r="D31" s="25"/>
      <c r="E31" s="63"/>
      <c r="F31" s="160"/>
      <c r="G31" s="149"/>
      <c r="H31" s="58"/>
    </row>
    <row r="32" spans="2:8" s="8" customFormat="1" ht="17.25" hidden="1" thickBot="1">
      <c r="B32" s="54"/>
      <c r="C32" s="59"/>
      <c r="D32" s="47"/>
      <c r="E32" s="47"/>
      <c r="F32" s="21"/>
      <c r="G32" s="22"/>
      <c r="H32" s="58"/>
    </row>
    <row r="33" spans="2:8" s="8" customFormat="1" ht="17.25" hidden="1" thickBot="1">
      <c r="B33" s="54"/>
      <c r="C33" s="59"/>
      <c r="D33" s="47"/>
      <c r="E33" s="47"/>
      <c r="F33" s="21"/>
      <c r="G33" s="22"/>
      <c r="H33" s="58"/>
    </row>
    <row r="34" spans="2:8" s="8" customFormat="1" ht="17.25" hidden="1" thickBot="1">
      <c r="B34" s="54"/>
      <c r="C34" s="59"/>
      <c r="D34" s="47"/>
      <c r="E34" s="47"/>
      <c r="F34" s="21"/>
      <c r="G34" s="22"/>
      <c r="H34" s="58"/>
    </row>
    <row r="35" spans="2:8" s="8" customFormat="1" ht="17.25" hidden="1" thickBot="1">
      <c r="B35" s="54"/>
      <c r="C35" s="59"/>
      <c r="D35" s="47"/>
      <c r="E35" s="47"/>
      <c r="F35" s="21"/>
      <c r="G35" s="22"/>
      <c r="H35" s="58"/>
    </row>
    <row r="36" spans="2:8" s="8" customFormat="1" ht="17.25" hidden="1" thickBot="1">
      <c r="B36" s="64"/>
      <c r="C36" s="59"/>
      <c r="D36" s="47"/>
      <c r="E36" s="47"/>
      <c r="F36" s="21"/>
      <c r="G36" s="22"/>
      <c r="H36" s="58"/>
    </row>
    <row r="37" spans="2:8" s="9" customFormat="1" ht="18" hidden="1" thickBot="1">
      <c r="B37" s="28" t="s">
        <v>0</v>
      </c>
      <c r="C37" s="51">
        <f>SUM(C23:C36)</f>
        <v>0</v>
      </c>
      <c r="D37" s="51">
        <f>C37</f>
        <v>0</v>
      </c>
      <c r="E37" s="51"/>
      <c r="F37" s="31"/>
      <c r="G37" s="31"/>
      <c r="H37" s="65"/>
    </row>
    <row r="38" spans="2:8" s="8" customFormat="1" ht="18" hidden="1" thickBot="1">
      <c r="B38" s="152" t="s">
        <v>4</v>
      </c>
      <c r="C38" s="153"/>
      <c r="D38" s="153"/>
      <c r="E38" s="153"/>
      <c r="F38" s="153"/>
      <c r="G38" s="153"/>
      <c r="H38" s="154"/>
    </row>
    <row r="39" spans="2:8" s="8" customFormat="1" ht="17.25" hidden="1" thickBot="1">
      <c r="B39" s="54"/>
      <c r="C39" s="45"/>
      <c r="D39" s="66"/>
      <c r="E39" s="66"/>
      <c r="F39" s="21"/>
      <c r="G39" s="48"/>
      <c r="H39" s="49"/>
    </row>
    <row r="40" spans="2:8" s="8" customFormat="1" ht="17.25" hidden="1" thickBot="1">
      <c r="B40" s="54"/>
      <c r="C40" s="59"/>
      <c r="D40" s="67"/>
      <c r="E40" s="67"/>
      <c r="F40" s="21"/>
      <c r="G40" s="48"/>
      <c r="H40" s="58"/>
    </row>
    <row r="41" spans="2:8" s="8" customFormat="1" ht="17.25" hidden="1" thickBot="1">
      <c r="B41" s="54"/>
      <c r="C41" s="59"/>
      <c r="D41" s="67"/>
      <c r="E41" s="67"/>
      <c r="F41" s="21"/>
      <c r="G41" s="48"/>
      <c r="H41" s="58"/>
    </row>
    <row r="42" spans="2:8" s="8" customFormat="1" ht="17.25" hidden="1" thickBot="1">
      <c r="B42" s="54"/>
      <c r="C42" s="59"/>
      <c r="D42" s="67"/>
      <c r="E42" s="67"/>
      <c r="F42" s="21"/>
      <c r="G42" s="48"/>
      <c r="H42" s="58"/>
    </row>
    <row r="43" spans="2:8" s="8" customFormat="1" ht="32.25" customHeight="1" hidden="1" thickBot="1">
      <c r="B43" s="68"/>
      <c r="C43" s="69"/>
      <c r="D43" s="70"/>
      <c r="E43" s="70"/>
      <c r="F43" s="40"/>
      <c r="G43" s="42"/>
      <c r="H43" s="71"/>
    </row>
    <row r="44" spans="2:8" s="8" customFormat="1" ht="32.25" customHeight="1" hidden="1" thickBot="1">
      <c r="B44" s="72" t="s">
        <v>0</v>
      </c>
      <c r="C44" s="73">
        <f>SUM(C39:C43)</f>
        <v>0</v>
      </c>
      <c r="D44" s="73">
        <f>C44</f>
        <v>0</v>
      </c>
      <c r="E44" s="73"/>
      <c r="F44" s="74"/>
      <c r="G44" s="74"/>
      <c r="H44" s="75"/>
    </row>
    <row r="45" spans="2:8" s="8" customFormat="1" ht="32.25" customHeight="1" hidden="1" thickBot="1">
      <c r="B45" s="137" t="s">
        <v>5</v>
      </c>
      <c r="C45" s="138"/>
      <c r="D45" s="138"/>
      <c r="E45" s="138"/>
      <c r="F45" s="138"/>
      <c r="G45" s="138"/>
      <c r="H45" s="139"/>
    </row>
    <row r="46" spans="2:8" s="8" customFormat="1" ht="32.25" customHeight="1" hidden="1">
      <c r="B46" s="150"/>
      <c r="C46" s="76"/>
      <c r="D46" s="34"/>
      <c r="E46" s="34"/>
      <c r="F46" s="164"/>
      <c r="G46" s="166"/>
      <c r="H46" s="77"/>
    </row>
    <row r="47" spans="2:8" s="8" customFormat="1" ht="32.25" customHeight="1" hidden="1">
      <c r="B47" s="151"/>
      <c r="C47" s="59"/>
      <c r="D47" s="21"/>
      <c r="E47" s="21"/>
      <c r="F47" s="165"/>
      <c r="G47" s="167"/>
      <c r="H47" s="58"/>
    </row>
    <row r="48" spans="2:8" s="8" customFormat="1" ht="15.75" customHeight="1" hidden="1">
      <c r="B48" s="151"/>
      <c r="C48" s="59"/>
      <c r="D48" s="21"/>
      <c r="E48" s="21"/>
      <c r="F48" s="165"/>
      <c r="G48" s="167"/>
      <c r="H48" s="58"/>
    </row>
    <row r="49" spans="2:8" s="8" customFormat="1" ht="15.75" customHeight="1" hidden="1">
      <c r="B49" s="151"/>
      <c r="C49" s="59"/>
      <c r="D49" s="21"/>
      <c r="E49" s="21"/>
      <c r="F49" s="165"/>
      <c r="G49" s="167"/>
      <c r="H49" s="58"/>
    </row>
    <row r="50" spans="2:8" s="8" customFormat="1" ht="15.75" customHeight="1" hidden="1">
      <c r="B50" s="151"/>
      <c r="C50" s="59"/>
      <c r="D50" s="21"/>
      <c r="E50" s="21"/>
      <c r="F50" s="165"/>
      <c r="G50" s="167"/>
      <c r="H50" s="58"/>
    </row>
    <row r="51" spans="2:8" s="8" customFormat="1" ht="15.75" customHeight="1" hidden="1">
      <c r="B51" s="151"/>
      <c r="C51" s="59"/>
      <c r="D51" s="21"/>
      <c r="E51" s="21"/>
      <c r="F51" s="165"/>
      <c r="G51" s="167"/>
      <c r="H51" s="58"/>
    </row>
    <row r="52" spans="2:8" s="8" customFormat="1" ht="15.75" customHeight="1" hidden="1">
      <c r="B52" s="151"/>
      <c r="C52" s="59"/>
      <c r="D52" s="21"/>
      <c r="E52" s="21"/>
      <c r="F52" s="165"/>
      <c r="G52" s="167"/>
      <c r="H52" s="58"/>
    </row>
    <row r="53" spans="2:8" s="8" customFormat="1" ht="15.75" customHeight="1" hidden="1">
      <c r="B53" s="151"/>
      <c r="C53" s="59"/>
      <c r="D53" s="21"/>
      <c r="E53" s="21"/>
      <c r="F53" s="165"/>
      <c r="G53" s="167"/>
      <c r="H53" s="58"/>
    </row>
    <row r="54" spans="2:8" s="8" customFormat="1" ht="15.75" customHeight="1" hidden="1">
      <c r="B54" s="151"/>
      <c r="C54" s="59"/>
      <c r="D54" s="21"/>
      <c r="E54" s="21"/>
      <c r="F54" s="165"/>
      <c r="G54" s="167"/>
      <c r="H54" s="58"/>
    </row>
    <row r="55" spans="2:8" s="8" customFormat="1" ht="15.75" customHeight="1" hidden="1">
      <c r="B55" s="151"/>
      <c r="C55" s="59"/>
      <c r="D55" s="21"/>
      <c r="E55" s="21"/>
      <c r="F55" s="165"/>
      <c r="G55" s="167"/>
      <c r="H55" s="58"/>
    </row>
    <row r="56" spans="2:8" s="8" customFormat="1" ht="15.75" customHeight="1" hidden="1">
      <c r="B56" s="151"/>
      <c r="C56" s="59"/>
      <c r="D56" s="21"/>
      <c r="E56" s="21"/>
      <c r="F56" s="165"/>
      <c r="G56" s="167"/>
      <c r="H56" s="58"/>
    </row>
    <row r="57" spans="2:8" s="8" customFormat="1" ht="15.75" customHeight="1" hidden="1">
      <c r="B57" s="151"/>
      <c r="C57" s="59"/>
      <c r="D57" s="21"/>
      <c r="E57" s="21"/>
      <c r="F57" s="165"/>
      <c r="G57" s="167"/>
      <c r="H57" s="58"/>
    </row>
    <row r="58" spans="2:8" s="8" customFormat="1" ht="15.75" customHeight="1" hidden="1">
      <c r="B58" s="151"/>
      <c r="C58" s="59"/>
      <c r="D58" s="21"/>
      <c r="E58" s="21"/>
      <c r="F58" s="165"/>
      <c r="G58" s="167"/>
      <c r="H58" s="58"/>
    </row>
    <row r="59" spans="2:8" s="8" customFormat="1" ht="15.75" customHeight="1" hidden="1">
      <c r="B59" s="151"/>
      <c r="C59" s="59"/>
      <c r="D59" s="21"/>
      <c r="E59" s="21"/>
      <c r="F59" s="165"/>
      <c r="G59" s="167"/>
      <c r="H59" s="58"/>
    </row>
    <row r="60" spans="2:8" s="8" customFormat="1" ht="15.75" customHeight="1" hidden="1">
      <c r="B60" s="151"/>
      <c r="C60" s="59"/>
      <c r="D60" s="21"/>
      <c r="E60" s="21"/>
      <c r="F60" s="165"/>
      <c r="G60" s="167"/>
      <c r="H60" s="58"/>
    </row>
    <row r="61" spans="2:8" s="8" customFormat="1" ht="15.75" customHeight="1" hidden="1">
      <c r="B61" s="151"/>
      <c r="C61" s="59"/>
      <c r="D61" s="21"/>
      <c r="E61" s="21"/>
      <c r="F61" s="165"/>
      <c r="G61" s="167"/>
      <c r="H61" s="58"/>
    </row>
    <row r="62" spans="2:8" s="8" customFormat="1" ht="15.75" customHeight="1" hidden="1">
      <c r="B62" s="151"/>
      <c r="C62" s="59"/>
      <c r="D62" s="21"/>
      <c r="E62" s="21"/>
      <c r="F62" s="165"/>
      <c r="G62" s="167"/>
      <c r="H62" s="58"/>
    </row>
    <row r="63" spans="2:8" s="8" customFormat="1" ht="15.75" customHeight="1" hidden="1">
      <c r="B63" s="151"/>
      <c r="C63" s="59"/>
      <c r="D63" s="21"/>
      <c r="E63" s="21"/>
      <c r="F63" s="165"/>
      <c r="G63" s="167"/>
      <c r="H63" s="58"/>
    </row>
    <row r="64" spans="2:8" s="8" customFormat="1" ht="17.25" hidden="1" thickBot="1">
      <c r="B64" s="78"/>
      <c r="C64" s="69"/>
      <c r="D64" s="40"/>
      <c r="E64" s="40"/>
      <c r="F64" s="40"/>
      <c r="G64" s="42"/>
      <c r="H64" s="71"/>
    </row>
    <row r="65" spans="2:8" s="8" customFormat="1" ht="17.25" hidden="1" thickBot="1">
      <c r="B65" s="79"/>
      <c r="C65" s="80"/>
      <c r="D65" s="81"/>
      <c r="E65" s="81"/>
      <c r="F65" s="82"/>
      <c r="G65" s="83"/>
      <c r="H65" s="84"/>
    </row>
    <row r="66" spans="2:8" s="9" customFormat="1" ht="18" hidden="1" thickBot="1">
      <c r="B66" s="85" t="s">
        <v>0</v>
      </c>
      <c r="C66" s="86">
        <f>SUM(C46:C65)</f>
        <v>0</v>
      </c>
      <c r="D66" s="86">
        <f>C66</f>
        <v>0</v>
      </c>
      <c r="E66" s="86"/>
      <c r="F66" s="87"/>
      <c r="G66" s="87"/>
      <c r="H66" s="88"/>
    </row>
    <row r="67" spans="2:8" s="8" customFormat="1" ht="18" hidden="1" thickBot="1">
      <c r="B67" s="152" t="s">
        <v>6</v>
      </c>
      <c r="C67" s="153"/>
      <c r="D67" s="153"/>
      <c r="E67" s="153"/>
      <c r="F67" s="153"/>
      <c r="G67" s="153"/>
      <c r="H67" s="154"/>
    </row>
    <row r="68" spans="2:8" s="8" customFormat="1" ht="50.25" customHeight="1" hidden="1" thickBot="1">
      <c r="B68" s="54"/>
      <c r="C68" s="54"/>
      <c r="D68" s="47"/>
      <c r="E68" s="47"/>
      <c r="F68" s="54"/>
      <c r="G68" s="48"/>
      <c r="H68" s="49"/>
    </row>
    <row r="69" spans="2:8" s="8" customFormat="1" ht="60" customHeight="1" hidden="1" thickBot="1">
      <c r="B69" s="89"/>
      <c r="C69" s="69"/>
      <c r="D69" s="70"/>
      <c r="E69" s="70"/>
      <c r="F69" s="40"/>
      <c r="G69" s="42"/>
      <c r="H69" s="43"/>
    </row>
    <row r="70" spans="2:8" s="9" customFormat="1" ht="25.5" customHeight="1" hidden="1" thickBot="1">
      <c r="B70" s="28" t="s">
        <v>0</v>
      </c>
      <c r="C70" s="51">
        <f>SUM(C68:C69)</f>
        <v>0</v>
      </c>
      <c r="D70" s="51">
        <f>C70</f>
        <v>0</v>
      </c>
      <c r="E70" s="51"/>
      <c r="F70" s="52"/>
      <c r="G70" s="52"/>
      <c r="H70" s="90"/>
    </row>
    <row r="71" spans="2:8" s="8" customFormat="1" ht="33.75" customHeight="1" hidden="1" thickBot="1">
      <c r="B71" s="152" t="s">
        <v>9</v>
      </c>
      <c r="C71" s="153"/>
      <c r="D71" s="153"/>
      <c r="E71" s="153"/>
      <c r="F71" s="153"/>
      <c r="G71" s="153"/>
      <c r="H71" s="154"/>
    </row>
    <row r="72" spans="2:8" s="8" customFormat="1" ht="56.25" customHeight="1" hidden="1" thickBot="1">
      <c r="B72" s="54"/>
      <c r="C72" s="45"/>
      <c r="D72" s="47"/>
      <c r="E72" s="47"/>
      <c r="F72" s="54"/>
      <c r="G72" s="48"/>
      <c r="H72" s="49"/>
    </row>
    <row r="73" spans="2:8" s="8" customFormat="1" ht="56.25" customHeight="1" hidden="1" thickBot="1">
      <c r="B73" s="91"/>
      <c r="C73" s="92"/>
      <c r="D73" s="70"/>
      <c r="E73" s="70"/>
      <c r="F73" s="40"/>
      <c r="G73" s="42"/>
      <c r="H73" s="71"/>
    </row>
    <row r="74" spans="2:8" s="9" customFormat="1" ht="26.25" customHeight="1" hidden="1" thickBot="1">
      <c r="B74" s="28" t="s">
        <v>0</v>
      </c>
      <c r="C74" s="51">
        <f>SUM(C72:C73)</f>
        <v>0</v>
      </c>
      <c r="D74" s="51">
        <f>C74</f>
        <v>0</v>
      </c>
      <c r="E74" s="51"/>
      <c r="F74" s="52"/>
      <c r="G74" s="52"/>
      <c r="H74" s="90"/>
    </row>
    <row r="75" spans="2:8" s="8" customFormat="1" ht="24" customHeight="1" hidden="1" thickBot="1">
      <c r="B75" s="140" t="s">
        <v>16</v>
      </c>
      <c r="C75" s="141"/>
      <c r="D75" s="141"/>
      <c r="E75" s="141"/>
      <c r="F75" s="141"/>
      <c r="G75" s="141"/>
      <c r="H75" s="142"/>
    </row>
    <row r="76" spans="2:8" s="8" customFormat="1" ht="17.25" hidden="1" thickBot="1">
      <c r="B76" s="93"/>
      <c r="C76" s="76"/>
      <c r="D76" s="34"/>
      <c r="E76" s="34"/>
      <c r="F76" s="94"/>
      <c r="G76" s="76"/>
      <c r="H76" s="23"/>
    </row>
    <row r="77" spans="2:8" s="8" customFormat="1" ht="17.25" hidden="1" thickBot="1">
      <c r="B77" s="36"/>
      <c r="C77" s="59"/>
      <c r="D77" s="21"/>
      <c r="E77" s="21"/>
      <c r="F77" s="20"/>
      <c r="G77" s="59"/>
      <c r="H77" s="24"/>
    </row>
    <row r="78" spans="2:8" s="8" customFormat="1" ht="27" customHeight="1" hidden="1" thickBot="1">
      <c r="B78" s="95"/>
      <c r="C78" s="96"/>
      <c r="D78" s="97"/>
      <c r="E78" s="97"/>
      <c r="F78" s="14"/>
      <c r="G78" s="96"/>
      <c r="H78" s="15"/>
    </row>
    <row r="79" spans="2:8" s="9" customFormat="1" ht="21.75" customHeight="1" hidden="1" thickBot="1">
      <c r="B79" s="28" t="s">
        <v>0</v>
      </c>
      <c r="C79" s="51">
        <f>SUM(C76:C78)</f>
        <v>0</v>
      </c>
      <c r="D79" s="51">
        <f>C79</f>
        <v>0</v>
      </c>
      <c r="E79" s="51"/>
      <c r="F79" s="52"/>
      <c r="G79" s="52"/>
      <c r="H79" s="90"/>
    </row>
    <row r="80" spans="2:8" s="10" customFormat="1" ht="21.75" customHeight="1" hidden="1" thickBot="1">
      <c r="B80" s="169" t="s">
        <v>13</v>
      </c>
      <c r="C80" s="170"/>
      <c r="D80" s="170"/>
      <c r="E80" s="170"/>
      <c r="F80" s="170"/>
      <c r="G80" s="170"/>
      <c r="H80" s="171"/>
    </row>
    <row r="81" spans="2:8" s="10" customFormat="1" ht="17.25" hidden="1" thickBot="1">
      <c r="B81" s="98"/>
      <c r="C81" s="99"/>
      <c r="D81" s="100"/>
      <c r="E81" s="100"/>
      <c r="F81" s="101"/>
      <c r="G81" s="99"/>
      <c r="H81" s="102"/>
    </row>
    <row r="82" spans="2:8" s="10" customFormat="1" ht="17.25" hidden="1" thickBot="1">
      <c r="B82" s="103"/>
      <c r="C82" s="104"/>
      <c r="D82" s="105"/>
      <c r="E82" s="105"/>
      <c r="F82" s="106"/>
      <c r="G82" s="104"/>
      <c r="H82" s="107"/>
    </row>
    <row r="83" spans="2:8" s="10" customFormat="1" ht="21.75" customHeight="1" hidden="1" thickBot="1">
      <c r="B83" s="108"/>
      <c r="C83" s="109"/>
      <c r="D83" s="110"/>
      <c r="E83" s="110"/>
      <c r="F83" s="111"/>
      <c r="G83" s="109"/>
      <c r="H83" s="112"/>
    </row>
    <row r="84" spans="2:8" s="11" customFormat="1" ht="21.75" customHeight="1" hidden="1" thickBot="1">
      <c r="B84" s="113" t="s">
        <v>0</v>
      </c>
      <c r="C84" s="114">
        <f>SUM(C81:C83)</f>
        <v>0</v>
      </c>
      <c r="D84" s="114">
        <f>C84</f>
        <v>0</v>
      </c>
      <c r="E84" s="114"/>
      <c r="F84" s="115"/>
      <c r="G84" s="115"/>
      <c r="H84" s="116"/>
    </row>
    <row r="85" spans="2:8" s="10" customFormat="1" ht="21.75" customHeight="1" hidden="1" thickBot="1">
      <c r="B85" s="172" t="s">
        <v>12</v>
      </c>
      <c r="C85" s="173"/>
      <c r="D85" s="173"/>
      <c r="E85" s="173"/>
      <c r="F85" s="173"/>
      <c r="G85" s="173"/>
      <c r="H85" s="174"/>
    </row>
    <row r="86" spans="2:8" s="10" customFormat="1" ht="17.25" hidden="1" thickBot="1">
      <c r="B86" s="98"/>
      <c r="C86" s="117"/>
      <c r="D86" s="100"/>
      <c r="E86" s="100"/>
      <c r="F86" s="101"/>
      <c r="G86" s="99"/>
      <c r="H86" s="118"/>
    </row>
    <row r="87" spans="2:8" s="10" customFormat="1" ht="17.25" hidden="1" thickBot="1">
      <c r="B87" s="103"/>
      <c r="C87" s="119"/>
      <c r="D87" s="105"/>
      <c r="E87" s="105"/>
      <c r="F87" s="106"/>
      <c r="G87" s="104"/>
      <c r="H87" s="120"/>
    </row>
    <row r="88" spans="2:8" s="10" customFormat="1" ht="21.75" customHeight="1" hidden="1" thickBot="1">
      <c r="B88" s="121"/>
      <c r="C88" s="104"/>
      <c r="D88" s="119"/>
      <c r="E88" s="119"/>
      <c r="F88" s="105"/>
      <c r="G88" s="104"/>
      <c r="H88" s="107"/>
    </row>
    <row r="89" spans="2:8" s="11" customFormat="1" ht="21.75" customHeight="1" hidden="1" thickBot="1">
      <c r="B89" s="113" t="s">
        <v>0</v>
      </c>
      <c r="C89" s="114">
        <f>SUM(C86:C88)</f>
        <v>0</v>
      </c>
      <c r="D89" s="114">
        <f>C89</f>
        <v>0</v>
      </c>
      <c r="E89" s="114"/>
      <c r="F89" s="115"/>
      <c r="G89" s="115"/>
      <c r="H89" s="116"/>
    </row>
    <row r="90" spans="2:8" s="10" customFormat="1" ht="25.5" customHeight="1" thickBot="1">
      <c r="B90" s="122" t="s">
        <v>7</v>
      </c>
      <c r="C90" s="123"/>
      <c r="D90" s="124">
        <f>D70+D66+D44+D21+D74+D13+D79+D84+D89+D37</f>
        <v>14220</v>
      </c>
      <c r="E90" s="124"/>
      <c r="F90" s="123"/>
      <c r="G90" s="123"/>
      <c r="H90" s="125"/>
    </row>
    <row r="91" spans="2:8" s="10" customFormat="1" ht="6" customHeight="1">
      <c r="B91" s="126"/>
      <c r="C91" s="126"/>
      <c r="D91" s="126"/>
      <c r="E91" s="126"/>
      <c r="F91" s="126"/>
      <c r="G91" s="126"/>
      <c r="H91" s="126"/>
    </row>
    <row r="92" spans="2:8" s="10" customFormat="1" ht="16.5">
      <c r="B92" s="168" t="s">
        <v>28</v>
      </c>
      <c r="C92" s="168"/>
      <c r="D92" s="168"/>
      <c r="E92" s="168"/>
      <c r="F92" s="168"/>
      <c r="G92" s="168"/>
      <c r="H92" s="168"/>
    </row>
    <row r="93" spans="2:8" s="10" customFormat="1" ht="16.5">
      <c r="B93" s="127" t="s">
        <v>8</v>
      </c>
      <c r="C93" s="127"/>
      <c r="D93" s="127"/>
      <c r="E93" s="127"/>
      <c r="F93" s="128"/>
      <c r="G93" s="128"/>
      <c r="H93" s="126"/>
    </row>
    <row r="94" spans="2:8" s="10" customFormat="1" ht="16.5">
      <c r="B94" s="129"/>
      <c r="C94" s="130"/>
      <c r="D94" s="131"/>
      <c r="E94" s="131"/>
      <c r="F94" s="132"/>
      <c r="G94" s="126"/>
      <c r="H94" s="126"/>
    </row>
    <row r="95" spans="2:8" s="10" customFormat="1" ht="16.5">
      <c r="B95" s="133" t="s">
        <v>17</v>
      </c>
      <c r="C95" s="134"/>
      <c r="D95" s="126" t="s">
        <v>29</v>
      </c>
      <c r="E95" s="126"/>
      <c r="F95" s="135" t="s">
        <v>11</v>
      </c>
      <c r="G95" s="126"/>
      <c r="H95" s="126"/>
    </row>
    <row r="96" spans="2:8" s="10" customFormat="1" ht="24" customHeight="1">
      <c r="B96" s="126"/>
      <c r="C96" s="136"/>
      <c r="D96" s="131"/>
      <c r="E96" s="131"/>
      <c r="F96" s="132" t="s">
        <v>2</v>
      </c>
      <c r="G96" s="126"/>
      <c r="H96" s="126"/>
    </row>
    <row r="97" spans="2:8" s="10" customFormat="1" ht="16.5">
      <c r="B97" s="126"/>
      <c r="C97" s="126"/>
      <c r="D97" s="131"/>
      <c r="E97" s="131"/>
      <c r="F97" s="126"/>
      <c r="G97" s="126"/>
      <c r="H97" s="126"/>
    </row>
    <row r="98" spans="4:5" s="10" customFormat="1" ht="15.75">
      <c r="D98" s="12"/>
      <c r="E98" s="12"/>
    </row>
    <row r="99" spans="4:5" s="10" customFormat="1" ht="15.75">
      <c r="D99" s="12"/>
      <c r="E99" s="12"/>
    </row>
    <row r="100" spans="4:5" s="10" customFormat="1" ht="15.75">
      <c r="D100" s="12"/>
      <c r="E100" s="12"/>
    </row>
    <row r="101" spans="4:5" s="10" customFormat="1" ht="15.75">
      <c r="D101" s="12"/>
      <c r="E101" s="12"/>
    </row>
    <row r="102" spans="2:8" s="2" customFormat="1" ht="15.75">
      <c r="B102" s="10"/>
      <c r="C102" s="10"/>
      <c r="D102" s="12"/>
      <c r="E102" s="12"/>
      <c r="F102" s="10"/>
      <c r="G102" s="10"/>
      <c r="H102" s="10"/>
    </row>
    <row r="103" spans="4:5" s="2" customFormat="1" ht="15">
      <c r="D103" s="3"/>
      <c r="E103" s="3"/>
    </row>
    <row r="104" spans="4:5" s="2" customFormat="1" ht="15">
      <c r="D104" s="3"/>
      <c r="E104" s="3"/>
    </row>
    <row r="105" spans="4:5" s="2" customFormat="1" ht="15">
      <c r="D105" s="3"/>
      <c r="E105" s="3"/>
    </row>
    <row r="106" spans="2:8" ht="15">
      <c r="B106" s="2"/>
      <c r="C106" s="2"/>
      <c r="D106" s="3"/>
      <c r="E106" s="3"/>
      <c r="F106" s="2"/>
      <c r="G106" s="2"/>
      <c r="H106" s="2"/>
    </row>
  </sheetData>
  <sheetProtection/>
  <mergeCells count="24">
    <mergeCell ref="B92:H92"/>
    <mergeCell ref="B45:H45"/>
    <mergeCell ref="B67:H67"/>
    <mergeCell ref="B80:H80"/>
    <mergeCell ref="B85:H85"/>
    <mergeCell ref="B22:H22"/>
    <mergeCell ref="B26:B31"/>
    <mergeCell ref="F26:F31"/>
    <mergeCell ref="B71:H71"/>
    <mergeCell ref="B23:B24"/>
    <mergeCell ref="F23:F24"/>
    <mergeCell ref="G23:G24"/>
    <mergeCell ref="F46:F63"/>
    <mergeCell ref="G46:G63"/>
    <mergeCell ref="B7:H7"/>
    <mergeCell ref="B75:H75"/>
    <mergeCell ref="B1:H1"/>
    <mergeCell ref="B2:H2"/>
    <mergeCell ref="B4:H4"/>
    <mergeCell ref="G26:G31"/>
    <mergeCell ref="B46:B63"/>
    <mergeCell ref="B3:H3"/>
    <mergeCell ref="B14:H14"/>
    <mergeCell ref="B38:H38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2020-07-17T10:27:54Z</cp:lastPrinted>
  <dcterms:created xsi:type="dcterms:W3CDTF">2016-02-10T16:00:29Z</dcterms:created>
  <dcterms:modified xsi:type="dcterms:W3CDTF">2020-07-20T12:06:37Z</dcterms:modified>
  <cp:category/>
  <cp:version/>
  <cp:contentType/>
  <cp:contentStatus/>
</cp:coreProperties>
</file>